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06 Census - period of constru" sheetId="1" r:id="rId1"/>
  </sheets>
  <calcPr calcId="145621"/>
</workbook>
</file>

<file path=xl/calcChain.xml><?xml version="1.0" encoding="utf-8"?>
<calcChain xmlns="http://schemas.openxmlformats.org/spreadsheetml/2006/main">
  <c r="B11" i="1" l="1"/>
  <c r="E13" i="1" l="1"/>
  <c r="F13" i="1"/>
  <c r="C13" i="1"/>
  <c r="D13" i="1"/>
  <c r="B13" i="1"/>
  <c r="F12" i="1"/>
  <c r="C12" i="1"/>
  <c r="D12" i="1"/>
  <c r="E12" i="1"/>
  <c r="B12" i="1"/>
  <c r="F11" i="1"/>
  <c r="C11" i="1"/>
  <c r="D11" i="1"/>
  <c r="E11" i="1"/>
</calcChain>
</file>

<file path=xl/sharedStrings.xml><?xml version="1.0" encoding="utf-8"?>
<sst xmlns="http://schemas.openxmlformats.org/spreadsheetml/2006/main" count="24" uniqueCount="16">
  <si>
    <t>Total - Period of construction</t>
  </si>
  <si>
    <t>Canada</t>
  </si>
  <si>
    <t>Nova Scotia</t>
  </si>
  <si>
    <t>Halifax</t>
  </si>
  <si>
    <t>Before 1946</t>
  </si>
  <si>
    <t>1946 to 1960</t>
  </si>
  <si>
    <t>1961 to 1980</t>
  </si>
  <si>
    <t>1981 to 1995</t>
  </si>
  <si>
    <t>1996 to 2006</t>
  </si>
  <si>
    <t>Number</t>
  </si>
  <si>
    <t xml:space="preserve">Source: </t>
  </si>
  <si>
    <t>Statistics Canada, 2006 Census of Population, Table 97-554-XCB-2006022.ivt</t>
  </si>
  <si>
    <t>Key Points</t>
  </si>
  <si>
    <t>Homes in Nova Scotia are generally older than in the rest of Canada, and subsequently are in greater need of repairs.</t>
  </si>
  <si>
    <t>Homes in Halifax tend to be newer than in the rest of the province.</t>
  </si>
  <si>
    <t>Period of Construction of Occupied Private Dwellings, Canada, Nova Scotia, and Halifax,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</si>
</sst>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Period of Construction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of Occupied Private Dwellings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Canada, Nova Scotia, Halifax, 2006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'2006 Census - period of constru'!$A$11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strRef>
              <c:f>'2006 Census - period of constru'!$B$10:$F$10</c:f>
              <c:strCache>
                <c:ptCount val="5"/>
                <c:pt idx="0">
                  <c:v>Before 1946</c:v>
                </c:pt>
                <c:pt idx="1">
                  <c:v>1946 to 1960</c:v>
                </c:pt>
                <c:pt idx="2">
                  <c:v>1961 to 1980</c:v>
                </c:pt>
                <c:pt idx="3">
                  <c:v>1981 to 1995</c:v>
                </c:pt>
                <c:pt idx="4">
                  <c:v>1996 to 2006</c:v>
                </c:pt>
              </c:strCache>
            </c:strRef>
          </c:cat>
          <c:val>
            <c:numRef>
              <c:f>'2006 Census - period of constru'!$B$11:$F$11</c:f>
              <c:numCache>
                <c:formatCode>0.0%</c:formatCode>
                <c:ptCount val="5"/>
                <c:pt idx="0">
                  <c:v>0.12826724406169421</c:v>
                </c:pt>
                <c:pt idx="1">
                  <c:v>0.14573100477830297</c:v>
                </c:pt>
                <c:pt idx="2">
                  <c:v>0.33564422667954175</c:v>
                </c:pt>
                <c:pt idx="3">
                  <c:v>0.23951776366093747</c:v>
                </c:pt>
                <c:pt idx="4">
                  <c:v>0.15083895679748374</c:v>
                </c:pt>
              </c:numCache>
            </c:numRef>
          </c:val>
        </c:ser>
        <c:ser>
          <c:idx val="1"/>
          <c:order val="1"/>
          <c:tx>
            <c:strRef>
              <c:f>'2006 Census - period of constru'!$A$12</c:f>
              <c:strCache>
                <c:ptCount val="1"/>
                <c:pt idx="0">
                  <c:v>Nova Scotia</c:v>
                </c:pt>
              </c:strCache>
            </c:strRef>
          </c:tx>
          <c:invertIfNegative val="0"/>
          <c:cat>
            <c:strRef>
              <c:f>'2006 Census - period of constru'!$B$10:$F$10</c:f>
              <c:strCache>
                <c:ptCount val="5"/>
                <c:pt idx="0">
                  <c:v>Before 1946</c:v>
                </c:pt>
                <c:pt idx="1">
                  <c:v>1946 to 1960</c:v>
                </c:pt>
                <c:pt idx="2">
                  <c:v>1961 to 1980</c:v>
                </c:pt>
                <c:pt idx="3">
                  <c:v>1981 to 1995</c:v>
                </c:pt>
                <c:pt idx="4">
                  <c:v>1996 to 2006</c:v>
                </c:pt>
              </c:strCache>
            </c:strRef>
          </c:cat>
          <c:val>
            <c:numRef>
              <c:f>'2006 Census - period of constru'!$B$12:$F$12</c:f>
              <c:numCache>
                <c:formatCode>0.0%</c:formatCode>
                <c:ptCount val="5"/>
                <c:pt idx="0">
                  <c:v>0.2014382761914871</c:v>
                </c:pt>
                <c:pt idx="1">
                  <c:v>0.13203216219085023</c:v>
                </c:pt>
                <c:pt idx="2">
                  <c:v>0.30235643774546228</c:v>
                </c:pt>
                <c:pt idx="3">
                  <c:v>0.23825761596433501</c:v>
                </c:pt>
                <c:pt idx="4">
                  <c:v>0.1259155079078654</c:v>
                </c:pt>
              </c:numCache>
            </c:numRef>
          </c:val>
        </c:ser>
        <c:ser>
          <c:idx val="2"/>
          <c:order val="2"/>
          <c:tx>
            <c:strRef>
              <c:f>'2006 Census - period of constru'!$A$13</c:f>
              <c:strCache>
                <c:ptCount val="1"/>
                <c:pt idx="0">
                  <c:v>Halifax</c:v>
                </c:pt>
              </c:strCache>
            </c:strRef>
          </c:tx>
          <c:invertIfNegative val="0"/>
          <c:cat>
            <c:strRef>
              <c:f>'2006 Census - period of constru'!$B$10:$F$10</c:f>
              <c:strCache>
                <c:ptCount val="5"/>
                <c:pt idx="0">
                  <c:v>Before 1946</c:v>
                </c:pt>
                <c:pt idx="1">
                  <c:v>1946 to 1960</c:v>
                </c:pt>
                <c:pt idx="2">
                  <c:v>1961 to 1980</c:v>
                </c:pt>
                <c:pt idx="3">
                  <c:v>1981 to 1995</c:v>
                </c:pt>
                <c:pt idx="4">
                  <c:v>1996 to 2006</c:v>
                </c:pt>
              </c:strCache>
            </c:strRef>
          </c:cat>
          <c:val>
            <c:numRef>
              <c:f>'2006 Census - period of constru'!$B$13:$F$13</c:f>
              <c:numCache>
                <c:formatCode>0.0%</c:formatCode>
                <c:ptCount val="5"/>
                <c:pt idx="0">
                  <c:v>0.11513295729250604</c:v>
                </c:pt>
                <c:pt idx="1">
                  <c:v>0.13746978243352134</c:v>
                </c:pt>
                <c:pt idx="2">
                  <c:v>0.31529411764705884</c:v>
                </c:pt>
                <c:pt idx="3">
                  <c:v>0.26472199838839644</c:v>
                </c:pt>
                <c:pt idx="4">
                  <c:v>0.16738114423851733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1408512"/>
        <c:axId val="141422592"/>
      </c:barChart>
      <c:catAx>
        <c:axId val="14140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422592"/>
        <c:crosses val="autoZero"/>
        <c:auto val="1"/>
        <c:lblAlgn val="ctr"/>
        <c:lblOffset val="100"/>
        <c:noMultiLvlLbl val="0"/>
      </c:catAx>
      <c:valAx>
        <c:axId val="141422592"/>
        <c:scaling>
          <c:orientation val="minMax"/>
          <c:max val="0.350000000000000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408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17</xdr:row>
      <xdr:rowOff>19051</xdr:rowOff>
    </xdr:from>
    <xdr:to>
      <xdr:col>7</xdr:col>
      <xdr:colOff>28575</xdr:colOff>
      <xdr:row>37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7" workbookViewId="0">
      <selection activeCell="D45" sqref="D45"/>
    </sheetView>
  </sheetViews>
  <sheetFormatPr defaultRowHeight="12.75" x14ac:dyDescent="0.2"/>
  <cols>
    <col min="1" max="1" width="10.42578125" customWidth="1"/>
    <col min="2" max="2" width="11.85546875" customWidth="1"/>
    <col min="3" max="3" width="12.140625" customWidth="1"/>
    <col min="4" max="16" width="12.85546875" customWidth="1"/>
  </cols>
  <sheetData>
    <row r="1" spans="1:7" x14ac:dyDescent="0.2">
      <c r="A1" s="2" t="s">
        <v>15</v>
      </c>
    </row>
    <row r="2" spans="1:7" hidden="1" x14ac:dyDescent="0.2"/>
    <row r="3" spans="1:7" s="2" customFormat="1" hidden="1" x14ac:dyDescent="0.2">
      <c r="A3" s="2" t="s">
        <v>9</v>
      </c>
    </row>
    <row r="4" spans="1:7" s="2" customFormat="1" hidden="1" x14ac:dyDescent="0.2">
      <c r="B4" s="5" t="s">
        <v>0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s="2" customFormat="1" hidden="1" x14ac:dyDescent="0.2">
      <c r="A5" s="2" t="s">
        <v>1</v>
      </c>
      <c r="B5" s="3">
        <v>12437470</v>
      </c>
      <c r="C5" s="3">
        <v>1595320</v>
      </c>
      <c r="D5" s="3">
        <v>1812525</v>
      </c>
      <c r="E5" s="3">
        <v>4174565</v>
      </c>
      <c r="F5" s="3">
        <v>2978995</v>
      </c>
      <c r="G5" s="3">
        <v>1876055</v>
      </c>
    </row>
    <row r="6" spans="1:7" s="2" customFormat="1" hidden="1" x14ac:dyDescent="0.2">
      <c r="A6" s="2" t="s">
        <v>2</v>
      </c>
      <c r="B6" s="3">
        <v>376840</v>
      </c>
      <c r="C6" s="3">
        <v>75910</v>
      </c>
      <c r="D6" s="3">
        <v>49755</v>
      </c>
      <c r="E6" s="3">
        <v>113940</v>
      </c>
      <c r="F6" s="3">
        <v>89785</v>
      </c>
      <c r="G6" s="3">
        <v>47450</v>
      </c>
    </row>
    <row r="7" spans="1:7" s="2" customFormat="1" hidden="1" x14ac:dyDescent="0.2">
      <c r="A7" s="2" t="s">
        <v>3</v>
      </c>
      <c r="B7" s="3">
        <v>155125</v>
      </c>
      <c r="C7" s="3">
        <v>17860</v>
      </c>
      <c r="D7" s="3">
        <v>21325</v>
      </c>
      <c r="E7" s="3">
        <v>48910</v>
      </c>
      <c r="F7" s="3">
        <v>41065</v>
      </c>
      <c r="G7" s="3">
        <v>25965</v>
      </c>
    </row>
    <row r="8" spans="1:7" s="2" customFormat="1" x14ac:dyDescent="0.2"/>
    <row r="9" spans="1:7" s="2" customFormat="1" hidden="1" x14ac:dyDescent="0.2">
      <c r="A9" s="1"/>
    </row>
    <row r="10" spans="1:7" s="2" customFormat="1" x14ac:dyDescent="0.2"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</row>
    <row r="11" spans="1:7" s="2" customFormat="1" x14ac:dyDescent="0.2">
      <c r="A11" s="2" t="s">
        <v>1</v>
      </c>
      <c r="B11" s="4">
        <f>C5/$B$5</f>
        <v>0.12826724406169421</v>
      </c>
      <c r="C11" s="4">
        <f>D5/$B$5</f>
        <v>0.14573100477830297</v>
      </c>
      <c r="D11" s="4">
        <f>E5/$B$5</f>
        <v>0.33564422667954175</v>
      </c>
      <c r="E11" s="4">
        <f>F5/$B$5</f>
        <v>0.23951776366093747</v>
      </c>
      <c r="F11" s="4">
        <f>G5/$B$5</f>
        <v>0.15083895679748374</v>
      </c>
    </row>
    <row r="12" spans="1:7" s="2" customFormat="1" x14ac:dyDescent="0.2">
      <c r="A12" s="2" t="s">
        <v>2</v>
      </c>
      <c r="B12" s="4">
        <f>C6/$B$6</f>
        <v>0.2014382761914871</v>
      </c>
      <c r="C12" s="4">
        <f>D6/$B$6</f>
        <v>0.13203216219085023</v>
      </c>
      <c r="D12" s="4">
        <f>E6/$B$6</f>
        <v>0.30235643774546228</v>
      </c>
      <c r="E12" s="4">
        <f>F6/$B$6</f>
        <v>0.23825761596433501</v>
      </c>
      <c r="F12" s="4">
        <f>G6/$B$6</f>
        <v>0.1259155079078654</v>
      </c>
    </row>
    <row r="13" spans="1:7" s="2" customFormat="1" x14ac:dyDescent="0.2">
      <c r="A13" s="2" t="s">
        <v>3</v>
      </c>
      <c r="B13" s="4">
        <f>C7/$B$7</f>
        <v>0.11513295729250604</v>
      </c>
      <c r="C13" s="4">
        <f>D7/$B$7</f>
        <v>0.13746978243352134</v>
      </c>
      <c r="D13" s="4">
        <f>E7/$B$7</f>
        <v>0.31529411764705884</v>
      </c>
      <c r="E13" s="4">
        <f>F7/$B$7</f>
        <v>0.26472199838839644</v>
      </c>
      <c r="F13" s="4">
        <f>G7/$B$7</f>
        <v>0.16738114423851733</v>
      </c>
    </row>
    <row r="14" spans="1:7" s="2" customFormat="1" x14ac:dyDescent="0.2">
      <c r="B14" s="4"/>
      <c r="C14" s="4"/>
      <c r="D14" s="4"/>
      <c r="E14" s="4"/>
      <c r="F14" s="4"/>
    </row>
    <row r="15" spans="1:7" x14ac:dyDescent="0.2">
      <c r="A15" s="2" t="s">
        <v>10</v>
      </c>
    </row>
    <row r="16" spans="1:7" x14ac:dyDescent="0.2">
      <c r="A16" s="2" t="s">
        <v>11</v>
      </c>
    </row>
    <row r="40" spans="1:1" x14ac:dyDescent="0.2">
      <c r="A40" s="2" t="s">
        <v>12</v>
      </c>
    </row>
    <row r="41" spans="1:1" x14ac:dyDescent="0.2">
      <c r="A41" s="2" t="s">
        <v>13</v>
      </c>
    </row>
    <row r="42" spans="1:1" x14ac:dyDescent="0.2">
      <c r="A42" s="2" t="s">
        <v>14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Census - period of constru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MacDougall, Meghan E</cp:lastModifiedBy>
  <dcterms:created xsi:type="dcterms:W3CDTF">2011-01-31T14:20:49Z</dcterms:created>
  <dcterms:modified xsi:type="dcterms:W3CDTF">2013-08-29T12:47:24Z</dcterms:modified>
</cp:coreProperties>
</file>